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8429D3A6-58AF-49FE-9852-FA78D08B5211}" xr6:coauthVersionLast="47" xr6:coauthVersionMax="47" xr10:uidLastSave="{00000000-0000-0000-0000-000000000000}"/>
  <bookViews>
    <workbookView xWindow="-96" yWindow="-96" windowWidth="23232" windowHeight="12552" xr2:uid="{84A0B343-A77A-4FD6-86B2-19E25A230104}"/>
  </bookViews>
  <sheets>
    <sheet name="polic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25" i="1"/>
  <c r="E24" i="1"/>
  <c r="E23" i="1"/>
  <c r="E22" i="1"/>
  <c r="E21" i="1"/>
  <c r="F21" i="1" s="1"/>
  <c r="D21" i="1"/>
  <c r="H21" i="1" s="1"/>
  <c r="E20" i="1"/>
  <c r="F20" i="1" s="1"/>
  <c r="D20" i="1"/>
  <c r="E19" i="1"/>
  <c r="F19" i="1" s="1"/>
  <c r="D19" i="1"/>
  <c r="E18" i="1"/>
  <c r="F18" i="1"/>
  <c r="E17" i="1"/>
  <c r="F17" i="1" s="1"/>
  <c r="D17" i="1"/>
  <c r="H17" i="1" s="1"/>
  <c r="E16" i="1"/>
  <c r="F16" i="1" s="1"/>
  <c r="D16" i="1"/>
  <c r="E15" i="1"/>
  <c r="F15" i="1" s="1"/>
  <c r="D15" i="1"/>
  <c r="E14" i="1"/>
  <c r="E13" i="1"/>
  <c r="F13" i="1" s="1"/>
  <c r="D13" i="1"/>
  <c r="H13" i="1" s="1"/>
  <c r="E12" i="1"/>
  <c r="F12" i="1" s="1"/>
  <c r="D12" i="1"/>
  <c r="E11" i="1"/>
  <c r="F11" i="1" s="1"/>
  <c r="D11" i="1"/>
  <c r="E10" i="1"/>
  <c r="E9" i="1"/>
  <c r="F9" i="1" s="1"/>
  <c r="D9" i="1"/>
  <c r="H9" i="1" s="1"/>
  <c r="E8" i="1"/>
  <c r="E7" i="1"/>
  <c r="F7" i="1" s="1"/>
  <c r="D7" i="1"/>
  <c r="E6" i="1"/>
  <c r="E5" i="1"/>
  <c r="F5" i="1" s="1"/>
  <c r="D5" i="1"/>
  <c r="H5" i="1" s="1"/>
  <c r="E4" i="1"/>
  <c r="F4" i="1" s="1"/>
  <c r="D4" i="1"/>
  <c r="E3" i="1"/>
  <c r="F3" i="1" s="1"/>
  <c r="D3" i="1"/>
  <c r="E2" i="1"/>
  <c r="F8" i="1" l="1"/>
  <c r="F2" i="1"/>
  <c r="F6" i="1"/>
  <c r="F10" i="1"/>
  <c r="F14" i="1"/>
  <c r="G8" i="1"/>
  <c r="H8" i="1"/>
  <c r="G20" i="1"/>
  <c r="H20" i="1"/>
  <c r="F24" i="1"/>
  <c r="D23" i="1"/>
  <c r="H12" i="1"/>
  <c r="G12" i="1"/>
  <c r="H3" i="1"/>
  <c r="G3" i="1"/>
  <c r="H15" i="1"/>
  <c r="G15" i="1"/>
  <c r="H19" i="1"/>
  <c r="G19" i="1"/>
  <c r="G16" i="1"/>
  <c r="H16" i="1"/>
  <c r="F23" i="1"/>
  <c r="H7" i="1"/>
  <c r="G7" i="1"/>
  <c r="H4" i="1"/>
  <c r="G4" i="1"/>
  <c r="H11" i="1"/>
  <c r="G11" i="1"/>
  <c r="D2" i="1"/>
  <c r="D6" i="1"/>
  <c r="D10" i="1"/>
  <c r="D14" i="1"/>
  <c r="D18" i="1"/>
  <c r="D22" i="1"/>
  <c r="F22" i="1"/>
  <c r="G5" i="1"/>
  <c r="G9" i="1"/>
  <c r="G13" i="1"/>
  <c r="G17" i="1"/>
  <c r="G21" i="1"/>
  <c r="H14" i="1" l="1"/>
  <c r="G14" i="1"/>
  <c r="H10" i="1"/>
  <c r="G10" i="1"/>
  <c r="G2" i="1"/>
  <c r="H2" i="1"/>
  <c r="H6" i="1"/>
  <c r="G6" i="1"/>
  <c r="D24" i="1"/>
  <c r="H22" i="1"/>
  <c r="G22" i="1"/>
  <c r="H23" i="1"/>
  <c r="G23" i="1"/>
  <c r="H18" i="1"/>
  <c r="G18" i="1"/>
  <c r="D25" i="1" l="1"/>
  <c r="F25" i="1"/>
  <c r="H24" i="1"/>
  <c r="G24" i="1"/>
  <c r="H25" i="1" l="1"/>
  <c r="G25" i="1"/>
</calcChain>
</file>

<file path=xl/sharedStrings.xml><?xml version="1.0" encoding="utf-8"?>
<sst xmlns="http://schemas.openxmlformats.org/spreadsheetml/2006/main" count="33" uniqueCount="33">
  <si>
    <t>INDEX</t>
  </si>
  <si>
    <t>VALEUR</t>
  </si>
  <si>
    <t>LIBELLE</t>
  </si>
  <si>
    <t>VARIABLE</t>
  </si>
  <si>
    <t>css</t>
  </si>
  <si>
    <t>PHP</t>
  </si>
  <si>
    <t>JSON</t>
  </si>
  <si>
    <t>font-family</t>
  </si>
  <si>
    <t>xcfam</t>
  </si>
  <si>
    <t>serif</t>
  </si>
  <si>
    <t>sans-serif</t>
  </si>
  <si>
    <t>monospace</t>
  </si>
  <si>
    <t>cursive</t>
  </si>
  <si>
    <t>fantasy</t>
  </si>
  <si>
    <t>system-ui</t>
  </si>
  <si>
    <t>ui-serif</t>
  </si>
  <si>
    <t>ui-sans-serif</t>
  </si>
  <si>
    <t>ui-monospace</t>
  </si>
  <si>
    <t>ui-rounded</t>
  </si>
  <si>
    <t>emoji</t>
  </si>
  <si>
    <t>math</t>
  </si>
  <si>
    <t>fangsong</t>
  </si>
  <si>
    <t>Georgia</t>
  </si>
  <si>
    <t>Times New Roman</t>
  </si>
  <si>
    <t>Arial</t>
  </si>
  <si>
    <t>Helvetica</t>
  </si>
  <si>
    <t>Arial Black</t>
  </si>
  <si>
    <t>Impact</t>
  </si>
  <si>
    <t>Lucida Sans Unicode</t>
  </si>
  <si>
    <t>Tahoma</t>
  </si>
  <si>
    <t>Verdana</t>
  </si>
  <si>
    <t>Courier New</t>
  </si>
  <si>
    <t>Lucida Console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</si>
</sst>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58D3-1EA0-4CAF-B024-32231A2DABDF}">
  <dimension ref="A1:H61"/>
  <sheetViews>
    <sheetView tabSelected="1" zoomScale="130" zoomScaleNormal="130" workbookViewId="0">
      <selection activeCell="B11" sqref="B11"/>
    </sheetView>
  </sheetViews>
  <sheetFormatPr baseColWidth="10" defaultRowHeight="14.4" x14ac:dyDescent="0.55000000000000004"/>
  <cols>
    <col min="3" max="4" width="16.7343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22</v>
      </c>
      <c r="D2" s="7" t="str">
        <f>CONCATENATE(C2,"",$A$4)</f>
        <v>Georgia</v>
      </c>
      <c r="E2" t="str">
        <f t="shared" ref="E2:E61" si="0">CONCATENATE($A$3,IF(B2&gt;99,B2,IF(B2&gt;9,CONCATENATE("0",B2),CONCATENATE("00",B2))))</f>
        <v>xcfam001</v>
      </c>
      <c r="F2" t="str">
        <f t="shared" ref="F2:F61" si="1">CONCATENATE(".",E2,"{",$A$2,":",C2,$A$4,"}")</f>
        <v>.xcfam001{font-family:Georgia}</v>
      </c>
      <c r="G2" t="str">
        <f t="shared" ref="G2:G61" si="2">CONCATENATE("array('libelle'=&gt;'",D2,"','valeur'=&gt;'",E2,"'),")</f>
        <v>array('libelle'=&gt;'Georgia','valeur'=&gt;'xcfam001'),</v>
      </c>
      <c r="H2" t="str">
        <f>CONCATENATE("{""index"":""",B2,""",""libelle"":""",D2,"""},")</f>
        <v>{"index":"1","libelle":"Georgia"},</v>
      </c>
    </row>
    <row r="3" spans="1:8" x14ac:dyDescent="0.55000000000000004">
      <c r="A3" s="8" t="s">
        <v>8</v>
      </c>
      <c r="B3" s="7">
        <v>2</v>
      </c>
      <c r="C3" t="s">
        <v>23</v>
      </c>
      <c r="D3" s="7" t="str">
        <f t="shared" ref="D3:D61" si="3">CONCATENATE(C3,"",$A$4)</f>
        <v>Times New Roman</v>
      </c>
      <c r="E3" t="str">
        <f t="shared" si="0"/>
        <v>xcfam002</v>
      </c>
      <c r="F3" t="str">
        <f t="shared" si="1"/>
        <v>.xcfam002{font-family:Times New Roman}</v>
      </c>
      <c r="G3" t="str">
        <f t="shared" si="2"/>
        <v>array('libelle'=&gt;'Times New Roman','valeur'=&gt;'xcfam002'),</v>
      </c>
      <c r="H3" t="str">
        <f t="shared" ref="H3:H61" si="4">CONCATENATE("{""index"":""",B3,""",""libelle"":""",D3,"""},")</f>
        <v>{"index":"2","libelle":"Times New Roman"},</v>
      </c>
    </row>
    <row r="4" spans="1:8" x14ac:dyDescent="0.55000000000000004">
      <c r="A4" s="9"/>
      <c r="B4" s="7">
        <v>3</v>
      </c>
      <c r="C4" t="s">
        <v>24</v>
      </c>
      <c r="D4" s="7" t="str">
        <f t="shared" si="3"/>
        <v>Arial</v>
      </c>
      <c r="E4" t="str">
        <f t="shared" si="0"/>
        <v>xcfam003</v>
      </c>
      <c r="F4" t="str">
        <f t="shared" si="1"/>
        <v>.xcfam003{font-family:Arial}</v>
      </c>
      <c r="G4" t="str">
        <f t="shared" si="2"/>
        <v>array('libelle'=&gt;'Arial','valeur'=&gt;'xcfam003'),</v>
      </c>
      <c r="H4" t="str">
        <f t="shared" si="4"/>
        <v>{"index":"3","libelle":"Arial"},</v>
      </c>
    </row>
    <row r="5" spans="1:8" x14ac:dyDescent="0.55000000000000004">
      <c r="B5" s="7">
        <v>4</v>
      </c>
      <c r="C5" t="s">
        <v>25</v>
      </c>
      <c r="D5" s="7" t="str">
        <f t="shared" si="3"/>
        <v>Helvetica</v>
      </c>
      <c r="E5" t="str">
        <f t="shared" si="0"/>
        <v>xcfam004</v>
      </c>
      <c r="F5" t="str">
        <f t="shared" si="1"/>
        <v>.xcfam004{font-family:Helvetica}</v>
      </c>
      <c r="G5" t="str">
        <f t="shared" si="2"/>
        <v>array('libelle'=&gt;'Helvetica','valeur'=&gt;'xcfam004'),</v>
      </c>
      <c r="H5" t="str">
        <f t="shared" si="4"/>
        <v>{"index":"4","libelle":"Helvetica"},</v>
      </c>
    </row>
    <row r="6" spans="1:8" x14ac:dyDescent="0.55000000000000004">
      <c r="B6" s="7">
        <v>5</v>
      </c>
      <c r="C6" t="s">
        <v>26</v>
      </c>
      <c r="D6" s="7" t="str">
        <f t="shared" si="3"/>
        <v>Arial Black</v>
      </c>
      <c r="E6" t="str">
        <f t="shared" si="0"/>
        <v>xcfam005</v>
      </c>
      <c r="F6" t="str">
        <f t="shared" si="1"/>
        <v>.xcfam005{font-family:Arial Black}</v>
      </c>
      <c r="G6" t="str">
        <f t="shared" si="2"/>
        <v>array('libelle'=&gt;'Arial Black','valeur'=&gt;'xcfam005'),</v>
      </c>
      <c r="H6" t="str">
        <f t="shared" si="4"/>
        <v>{"index":"5","libelle":"Arial Black"},</v>
      </c>
    </row>
    <row r="7" spans="1:8" x14ac:dyDescent="0.55000000000000004">
      <c r="B7" s="7">
        <v>6</v>
      </c>
      <c r="C7" t="s">
        <v>27</v>
      </c>
      <c r="D7" s="7" t="str">
        <f t="shared" si="3"/>
        <v>Impact</v>
      </c>
      <c r="E7" t="str">
        <f t="shared" si="0"/>
        <v>xcfam006</v>
      </c>
      <c r="F7" t="str">
        <f t="shared" si="1"/>
        <v>.xcfam006{font-family:Impact}</v>
      </c>
      <c r="G7" t="str">
        <f t="shared" si="2"/>
        <v>array('libelle'=&gt;'Impact','valeur'=&gt;'xcfam006'),</v>
      </c>
      <c r="H7" t="str">
        <f t="shared" si="4"/>
        <v>{"index":"6","libelle":"Impact"},</v>
      </c>
    </row>
    <row r="8" spans="1:8" x14ac:dyDescent="0.55000000000000004">
      <c r="B8" s="7">
        <v>7</v>
      </c>
      <c r="C8" t="s">
        <v>28</v>
      </c>
      <c r="D8" s="7" t="str">
        <f t="shared" si="3"/>
        <v>Lucida Sans Unicode</v>
      </c>
      <c r="E8" t="str">
        <f t="shared" si="0"/>
        <v>xcfam007</v>
      </c>
      <c r="F8" t="str">
        <f t="shared" si="1"/>
        <v>.xcfam007{font-family:Lucida Sans Unicode}</v>
      </c>
      <c r="G8" t="str">
        <f t="shared" si="2"/>
        <v>array('libelle'=&gt;'Lucida Sans Unicode','valeur'=&gt;'xcfam007'),</v>
      </c>
      <c r="H8" t="str">
        <f t="shared" si="4"/>
        <v>{"index":"7","libelle":"Lucida Sans Unicode"},</v>
      </c>
    </row>
    <row r="9" spans="1:8" x14ac:dyDescent="0.55000000000000004">
      <c r="B9" s="7">
        <v>8</v>
      </c>
      <c r="C9" t="s">
        <v>29</v>
      </c>
      <c r="D9" s="7" t="str">
        <f t="shared" si="3"/>
        <v>Tahoma</v>
      </c>
      <c r="E9" t="str">
        <f t="shared" si="0"/>
        <v>xcfam008</v>
      </c>
      <c r="F9" t="str">
        <f t="shared" si="1"/>
        <v>.xcfam008{font-family:Tahoma}</v>
      </c>
      <c r="G9" t="str">
        <f t="shared" si="2"/>
        <v>array('libelle'=&gt;'Tahoma','valeur'=&gt;'xcfam008'),</v>
      </c>
      <c r="H9" t="str">
        <f t="shared" si="4"/>
        <v>{"index":"8","libelle":"Tahoma"},</v>
      </c>
    </row>
    <row r="10" spans="1:8" x14ac:dyDescent="0.55000000000000004">
      <c r="B10" s="7">
        <v>9</v>
      </c>
      <c r="C10" t="s">
        <v>30</v>
      </c>
      <c r="D10" s="7" t="str">
        <f t="shared" si="3"/>
        <v>Verdana</v>
      </c>
      <c r="E10" t="str">
        <f t="shared" si="0"/>
        <v>xcfam009</v>
      </c>
      <c r="F10" t="str">
        <f t="shared" si="1"/>
        <v>.xcfam009{font-family:Verdana}</v>
      </c>
      <c r="G10" t="str">
        <f t="shared" si="2"/>
        <v>array('libelle'=&gt;'Verdana','valeur'=&gt;'xcfam009'),</v>
      </c>
      <c r="H10" t="str">
        <f t="shared" si="4"/>
        <v>{"index":"9","libelle":"Verdana"},</v>
      </c>
    </row>
    <row r="11" spans="1:8" x14ac:dyDescent="0.55000000000000004">
      <c r="B11" s="7">
        <v>10</v>
      </c>
      <c r="C11" t="s">
        <v>31</v>
      </c>
      <c r="D11" s="7" t="str">
        <f t="shared" si="3"/>
        <v>Courier New</v>
      </c>
      <c r="E11" t="str">
        <f t="shared" si="0"/>
        <v>xcfam010</v>
      </c>
      <c r="F11" t="str">
        <f t="shared" si="1"/>
        <v>.xcfam010{font-family:Courier New}</v>
      </c>
      <c r="G11" t="str">
        <f t="shared" si="2"/>
        <v>array('libelle'=&gt;'Courier New','valeur'=&gt;'xcfam010'),</v>
      </c>
      <c r="H11" t="str">
        <f t="shared" si="4"/>
        <v>{"index":"10","libelle":"Courier New"},</v>
      </c>
    </row>
    <row r="12" spans="1:8" x14ac:dyDescent="0.55000000000000004">
      <c r="B12" s="7">
        <v>11</v>
      </c>
      <c r="C12" t="s">
        <v>32</v>
      </c>
      <c r="D12" s="7" t="str">
        <f t="shared" si="3"/>
        <v>Lucida Console</v>
      </c>
      <c r="E12" t="str">
        <f t="shared" si="0"/>
        <v>xcfam011</v>
      </c>
      <c r="F12" t="str">
        <f t="shared" si="1"/>
        <v>.xcfam011{font-family:Lucida Console}</v>
      </c>
      <c r="G12" t="str">
        <f t="shared" si="2"/>
        <v>array('libelle'=&gt;'Lucida Console','valeur'=&gt;'xcfam011'),</v>
      </c>
      <c r="H12" t="str">
        <f t="shared" si="4"/>
        <v>{"index":"11","libelle":"Lucida Console"},</v>
      </c>
    </row>
    <row r="13" spans="1:8" x14ac:dyDescent="0.55000000000000004">
      <c r="B13" s="7">
        <v>12</v>
      </c>
      <c r="C13" t="s">
        <v>9</v>
      </c>
      <c r="D13" s="7" t="str">
        <f t="shared" si="3"/>
        <v>serif</v>
      </c>
      <c r="E13" t="str">
        <f t="shared" si="0"/>
        <v>xcfam012</v>
      </c>
      <c r="F13" t="str">
        <f t="shared" si="1"/>
        <v>.xcfam012{font-family:serif}</v>
      </c>
      <c r="G13" t="str">
        <f t="shared" si="2"/>
        <v>array('libelle'=&gt;'serif','valeur'=&gt;'xcfam012'),</v>
      </c>
      <c r="H13" t="str">
        <f t="shared" si="4"/>
        <v>{"index":"12","libelle":"serif"},</v>
      </c>
    </row>
    <row r="14" spans="1:8" x14ac:dyDescent="0.55000000000000004">
      <c r="B14" s="7">
        <v>13</v>
      </c>
      <c r="C14" t="s">
        <v>10</v>
      </c>
      <c r="D14" s="7" t="str">
        <f t="shared" si="3"/>
        <v>sans-serif</v>
      </c>
      <c r="E14" t="str">
        <f t="shared" si="0"/>
        <v>xcfam013</v>
      </c>
      <c r="F14" t="str">
        <f t="shared" si="1"/>
        <v>.xcfam013{font-family:sans-serif}</v>
      </c>
      <c r="G14" t="str">
        <f t="shared" si="2"/>
        <v>array('libelle'=&gt;'sans-serif','valeur'=&gt;'xcfam013'),</v>
      </c>
      <c r="H14" t="str">
        <f t="shared" si="4"/>
        <v>{"index":"13","libelle":"sans-serif"},</v>
      </c>
    </row>
    <row r="15" spans="1:8" x14ac:dyDescent="0.55000000000000004">
      <c r="B15" s="7">
        <v>14</v>
      </c>
      <c r="C15" t="s">
        <v>11</v>
      </c>
      <c r="D15" s="7" t="str">
        <f t="shared" si="3"/>
        <v>monospace</v>
      </c>
      <c r="E15" t="str">
        <f t="shared" si="0"/>
        <v>xcfam014</v>
      </c>
      <c r="F15" t="str">
        <f t="shared" si="1"/>
        <v>.xcfam014{font-family:monospace}</v>
      </c>
      <c r="G15" t="str">
        <f t="shared" si="2"/>
        <v>array('libelle'=&gt;'monospace','valeur'=&gt;'xcfam014'),</v>
      </c>
      <c r="H15" t="str">
        <f t="shared" si="4"/>
        <v>{"index":"14","libelle":"monospace"},</v>
      </c>
    </row>
    <row r="16" spans="1:8" x14ac:dyDescent="0.55000000000000004">
      <c r="B16" s="7">
        <v>15</v>
      </c>
      <c r="C16" t="s">
        <v>12</v>
      </c>
      <c r="D16" s="7" t="str">
        <f t="shared" si="3"/>
        <v>cursive</v>
      </c>
      <c r="E16" t="str">
        <f t="shared" si="0"/>
        <v>xcfam015</v>
      </c>
      <c r="F16" t="str">
        <f t="shared" si="1"/>
        <v>.xcfam015{font-family:cursive}</v>
      </c>
      <c r="G16" t="str">
        <f t="shared" si="2"/>
        <v>array('libelle'=&gt;'cursive','valeur'=&gt;'xcfam015'),</v>
      </c>
      <c r="H16" t="str">
        <f t="shared" si="4"/>
        <v>{"index":"15","libelle":"cursive"},</v>
      </c>
    </row>
    <row r="17" spans="2:8" x14ac:dyDescent="0.55000000000000004">
      <c r="B17" s="7">
        <v>16</v>
      </c>
      <c r="C17" t="s">
        <v>13</v>
      </c>
      <c r="D17" s="7" t="str">
        <f t="shared" si="3"/>
        <v>fantasy</v>
      </c>
      <c r="E17" t="str">
        <f t="shared" si="0"/>
        <v>xcfam016</v>
      </c>
      <c r="F17" t="str">
        <f t="shared" si="1"/>
        <v>.xcfam016{font-family:fantasy}</v>
      </c>
      <c r="G17" t="str">
        <f t="shared" si="2"/>
        <v>array('libelle'=&gt;'fantasy','valeur'=&gt;'xcfam016'),</v>
      </c>
      <c r="H17" t="str">
        <f t="shared" si="4"/>
        <v>{"index":"16","libelle":"fantasy"},</v>
      </c>
    </row>
    <row r="18" spans="2:8" x14ac:dyDescent="0.55000000000000004">
      <c r="B18" s="7">
        <v>17</v>
      </c>
      <c r="C18" t="s">
        <v>14</v>
      </c>
      <c r="D18" s="7" t="str">
        <f t="shared" si="3"/>
        <v>system-ui</v>
      </c>
      <c r="E18" t="str">
        <f t="shared" si="0"/>
        <v>xcfam017</v>
      </c>
      <c r="F18" t="str">
        <f t="shared" si="1"/>
        <v>.xcfam017{font-family:system-ui}</v>
      </c>
      <c r="G18" t="str">
        <f t="shared" si="2"/>
        <v>array('libelle'=&gt;'system-ui','valeur'=&gt;'xcfam017'),</v>
      </c>
      <c r="H18" t="str">
        <f t="shared" si="4"/>
        <v>{"index":"17","libelle":"system-ui"},</v>
      </c>
    </row>
    <row r="19" spans="2:8" x14ac:dyDescent="0.55000000000000004">
      <c r="B19" s="7">
        <v>18</v>
      </c>
      <c r="C19" t="s">
        <v>15</v>
      </c>
      <c r="D19" s="7" t="str">
        <f t="shared" si="3"/>
        <v>ui-serif</v>
      </c>
      <c r="E19" t="str">
        <f t="shared" si="0"/>
        <v>xcfam018</v>
      </c>
      <c r="F19" t="str">
        <f t="shared" si="1"/>
        <v>.xcfam018{font-family:ui-serif}</v>
      </c>
      <c r="G19" t="str">
        <f t="shared" si="2"/>
        <v>array('libelle'=&gt;'ui-serif','valeur'=&gt;'xcfam018'),</v>
      </c>
      <c r="H19" t="str">
        <f t="shared" si="4"/>
        <v>{"index":"18","libelle":"ui-serif"},</v>
      </c>
    </row>
    <row r="20" spans="2:8" x14ac:dyDescent="0.55000000000000004">
      <c r="B20" s="7">
        <v>19</v>
      </c>
      <c r="C20" t="s">
        <v>16</v>
      </c>
      <c r="D20" s="7" t="str">
        <f t="shared" si="3"/>
        <v>ui-sans-serif</v>
      </c>
      <c r="E20" t="str">
        <f t="shared" si="0"/>
        <v>xcfam019</v>
      </c>
      <c r="F20" t="str">
        <f t="shared" si="1"/>
        <v>.xcfam019{font-family:ui-sans-serif}</v>
      </c>
      <c r="G20" t="str">
        <f t="shared" si="2"/>
        <v>array('libelle'=&gt;'ui-sans-serif','valeur'=&gt;'xcfam019'),</v>
      </c>
      <c r="H20" t="str">
        <f t="shared" si="4"/>
        <v>{"index":"19","libelle":"ui-sans-serif"},</v>
      </c>
    </row>
    <row r="21" spans="2:8" x14ac:dyDescent="0.55000000000000004">
      <c r="B21" s="7">
        <v>20</v>
      </c>
      <c r="C21" t="s">
        <v>17</v>
      </c>
      <c r="D21" s="7" t="str">
        <f t="shared" si="3"/>
        <v>ui-monospace</v>
      </c>
      <c r="E21" t="str">
        <f t="shared" si="0"/>
        <v>xcfam020</v>
      </c>
      <c r="F21" t="str">
        <f t="shared" si="1"/>
        <v>.xcfam020{font-family:ui-monospace}</v>
      </c>
      <c r="G21" t="str">
        <f t="shared" si="2"/>
        <v>array('libelle'=&gt;'ui-monospace','valeur'=&gt;'xcfam020'),</v>
      </c>
      <c r="H21" t="str">
        <f t="shared" si="4"/>
        <v>{"index":"20","libelle":"ui-monospace"},</v>
      </c>
    </row>
    <row r="22" spans="2:8" x14ac:dyDescent="0.55000000000000004">
      <c r="B22" s="7">
        <v>21</v>
      </c>
      <c r="C22" t="s">
        <v>18</v>
      </c>
      <c r="D22" s="7" t="str">
        <f t="shared" si="3"/>
        <v>ui-rounded</v>
      </c>
      <c r="E22" t="str">
        <f t="shared" si="0"/>
        <v>xcfam021</v>
      </c>
      <c r="F22" t="str">
        <f t="shared" si="1"/>
        <v>.xcfam021{font-family:ui-rounded}</v>
      </c>
      <c r="G22" t="str">
        <f t="shared" si="2"/>
        <v>array('libelle'=&gt;'ui-rounded','valeur'=&gt;'xcfam021'),</v>
      </c>
      <c r="H22" t="str">
        <f t="shared" si="4"/>
        <v>{"index":"21","libelle":"ui-rounded"},</v>
      </c>
    </row>
    <row r="23" spans="2:8" x14ac:dyDescent="0.55000000000000004">
      <c r="B23" s="7">
        <v>22</v>
      </c>
      <c r="C23" t="s">
        <v>19</v>
      </c>
      <c r="D23" s="7" t="str">
        <f t="shared" si="3"/>
        <v>emoji</v>
      </c>
      <c r="E23" t="str">
        <f t="shared" si="0"/>
        <v>xcfam022</v>
      </c>
      <c r="F23" t="str">
        <f t="shared" si="1"/>
        <v>.xcfam022{font-family:emoji}</v>
      </c>
      <c r="G23" t="str">
        <f t="shared" si="2"/>
        <v>array('libelle'=&gt;'emoji','valeur'=&gt;'xcfam022'),</v>
      </c>
      <c r="H23" t="str">
        <f t="shared" si="4"/>
        <v>{"index":"22","libelle":"emoji"},</v>
      </c>
    </row>
    <row r="24" spans="2:8" x14ac:dyDescent="0.55000000000000004">
      <c r="B24" s="7">
        <v>23</v>
      </c>
      <c r="C24" t="s">
        <v>20</v>
      </c>
      <c r="D24" s="7" t="str">
        <f t="shared" si="3"/>
        <v>math</v>
      </c>
      <c r="E24" t="str">
        <f t="shared" si="0"/>
        <v>xcfam023</v>
      </c>
      <c r="F24" t="str">
        <f t="shared" si="1"/>
        <v>.xcfam023{font-family:math}</v>
      </c>
      <c r="G24" t="str">
        <f t="shared" si="2"/>
        <v>array('libelle'=&gt;'math','valeur'=&gt;'xcfam023'),</v>
      </c>
      <c r="H24" t="str">
        <f t="shared" si="4"/>
        <v>{"index":"23","libelle":"math"},</v>
      </c>
    </row>
    <row r="25" spans="2:8" x14ac:dyDescent="0.55000000000000004">
      <c r="B25" s="7">
        <v>24</v>
      </c>
      <c r="C25" t="s">
        <v>21</v>
      </c>
      <c r="D25" s="7" t="str">
        <f t="shared" si="3"/>
        <v>fangsong</v>
      </c>
      <c r="E25" t="str">
        <f t="shared" si="0"/>
        <v>xcfam024</v>
      </c>
      <c r="F25" t="str">
        <f t="shared" si="1"/>
        <v>.xcfam024{font-family:fangsong}</v>
      </c>
      <c r="G25" t="str">
        <f t="shared" si="2"/>
        <v>array('libelle'=&gt;'fangsong','valeur'=&gt;'xcfam024'),</v>
      </c>
      <c r="H25" t="str">
        <f t="shared" si="4"/>
        <v>{"index":"24","libelle":"fangsong"},</v>
      </c>
    </row>
    <row r="26" spans="2:8" x14ac:dyDescent="0.55000000000000004">
      <c r="B26" s="7"/>
      <c r="D26" s="7"/>
    </row>
    <row r="27" spans="2:8" x14ac:dyDescent="0.55000000000000004">
      <c r="B27" s="7"/>
      <c r="D27" s="7"/>
    </row>
    <row r="28" spans="2:8" x14ac:dyDescent="0.55000000000000004">
      <c r="B28" s="7"/>
      <c r="D28" s="7"/>
    </row>
    <row r="29" spans="2:8" x14ac:dyDescent="0.55000000000000004">
      <c r="B29" s="7"/>
      <c r="D29" s="7"/>
    </row>
    <row r="30" spans="2:8" x14ac:dyDescent="0.55000000000000004">
      <c r="B30" s="7"/>
      <c r="D30" s="7"/>
    </row>
    <row r="31" spans="2:8" x14ac:dyDescent="0.55000000000000004">
      <c r="B31" s="7"/>
      <c r="D31" s="7"/>
    </row>
    <row r="32" spans="2:8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police_css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2023-08-17T19:01:54Z</dcterms:created>
  <dcterms:modified xsi:type="dcterms:W3CDTF">2023-08-17T19:29:47Z</dcterms:modified>
</cp:coreProperties>
</file>